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<sst xmlns="http://schemas.openxmlformats.org/spreadsheetml/2006/main" count="43" uniqueCount="42">
  <si>
    <t>Time</t>
  </si>
  <si>
    <t>Session</t>
  </si>
  <si>
    <t>URLs</t>
  </si>
  <si>
    <t>Plenary Session</t>
  </si>
  <si>
    <t>https://ntuiclp.webex.com/ntuiclp/j.php?MTID=mdba567df0cb0e2965a3c6bfcad668140</t>
  </si>
  <si>
    <t>Session 1A</t>
  </si>
  <si>
    <t>https://ntuiclp.webex.com/ntuiclp/j.php?MTID=mdf19863f763bd222ab80096b8718b5a3</t>
  </si>
  <si>
    <t>Session 1B</t>
  </si>
  <si>
    <t>https://ntuiclp.webex.com/ntuiclp/j.php?MTID=m8042281a63db4fec29f6da2a184867a4</t>
  </si>
  <si>
    <t>Session 2A</t>
  </si>
  <si>
    <t>https://ntuiclp.webex.com/ntuiclp/j.php?MTID=mc6b11f57afdfd4c99e6ea9d6b03c57c2</t>
  </si>
  <si>
    <t>Session 2B</t>
  </si>
  <si>
    <t>https://ntuiclp.webex.com/ntuiclp/j.php?MTID=mf841fb5a341ebbeb49530cbcf6ce0cc6</t>
  </si>
  <si>
    <t>Session 3A</t>
  </si>
  <si>
    <t>https://ntuiclp.webex.com/ntuiclp/j.php?MTID=mf82270dd172e5027c8a3358f68eebed6</t>
  </si>
  <si>
    <t>Session 3B</t>
  </si>
  <si>
    <t>https://ntuiclp.webex.com/ntuiclp/j.php?MTID=mfa3111b0223a53464c8c480ec931f8e8</t>
  </si>
  <si>
    <t>https://ntuiclp.webex.com/ntuiclp/j.php?MTID=m178aa6a041ca10213023a3ffd60801e2</t>
  </si>
  <si>
    <t>Session 4A</t>
  </si>
  <si>
    <t>https://ntuiclp.webex.com/ntuiclp/j.php?MTID=m6da16045a7e57ec03c2478eb8c0617c6</t>
  </si>
  <si>
    <t>Session 4B</t>
  </si>
  <si>
    <t>https://ntuiclp.webex.com/ntuiclp/j.php?MTID=md203e754f2eead705e9057bf4ab6cc06</t>
  </si>
  <si>
    <t>Session 5A</t>
  </si>
  <si>
    <t>https://ntuiclp.webex.com/ntuiclp/j.php?MTID=m66020f5ceeb601526269a13862042413</t>
  </si>
  <si>
    <t>Session 5B</t>
  </si>
  <si>
    <t>https://ntuiclp.webex.com/ntuiclp/j.php?MTID=m71182bd6f1ea98394eb85d9bfab8aaf5</t>
  </si>
  <si>
    <t>Session 6A</t>
  </si>
  <si>
    <t>https://ntuiclp.webex.com/ntuiclp/j.php?MTID=m09407f03f9bb2e4d72194635b8974838</t>
  </si>
  <si>
    <t>Session 6B</t>
  </si>
  <si>
    <t>https://ntuiclp.webex.com/ntuiclp/j.php?MTID=m3a09902636a1d76b42429b216684950a</t>
  </si>
  <si>
    <t>Session 7A</t>
  </si>
  <si>
    <t>https://ntuiclp.webex.com/ntuiclp/j.php?MTID=m003d937024fd002e614166718c259d67</t>
  </si>
  <si>
    <t>Session 7B</t>
  </si>
  <si>
    <t>https://ntuiclp.webex.com/ntuiclp/j.php?MTID=m7e45525aa2593c406b843c11d3c20079</t>
  </si>
  <si>
    <t>Session 8A</t>
  </si>
  <si>
    <t>https://ntuiclp.webex.com/ntuiclp/j.php?MTID=m03eb2c4a8cdb6d75eaac75ac43e6f8f3</t>
  </si>
  <si>
    <t>Session 8B</t>
  </si>
  <si>
    <t>https://ntuiclp.webex.com/ntuiclp/j.php?MTID=m0a1510b900b238fd687b4323be1b7e82</t>
  </si>
  <si>
    <t>Session 9A</t>
  </si>
  <si>
    <t>https://ntuiclp.webex.com/ntuiclp/j.php?MTID=m8e148358f80827847428aef75d54e829</t>
  </si>
  <si>
    <t>Session 9B</t>
  </si>
  <si>
    <t>https://ntuiclp.webex.com/ntuiclp/j.php?MTID=md899153af2dc5a9e84d9f6dc77f490d2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</si>
</sst>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hh&quot;:&quot;mm"/>
    <numFmt numFmtId="166" formatCode="mm/dd/yyyy"/>
  </numFmts>
  <fonts count="5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horizontal="center" readingOrder="0"/>
    </xf>
    <xf borderId="0" fillId="0" fontId="1" numFmtId="165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20" xfId="0" applyAlignment="1" applyFont="1" applyNumberFormat="1">
      <alignment horizontal="right" readingOrder="0" vertical="bottom"/>
    </xf>
    <xf borderId="0" fillId="0" fontId="1" numFmtId="166" xfId="0" applyAlignment="1" applyFont="1" applyNumberFormat="1">
      <alignment horizontal="center" readingOrder="0"/>
    </xf>
    <xf borderId="0" fillId="0" fontId="1" numFmtId="2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ntuiclp.webex.com/ntuiclp/j.php?MTID=md899153af2dc5a9e84d9f6dc77f490d2" TargetMode="External"/><Relationship Id="rId11" Type="http://schemas.openxmlformats.org/officeDocument/2006/relationships/hyperlink" Target="https://ntuiclp.webex.com/ntuiclp/j.php?MTID=m66020f5ceeb601526269a13862042413" TargetMode="External"/><Relationship Id="rId10" Type="http://schemas.openxmlformats.org/officeDocument/2006/relationships/hyperlink" Target="https://ntuiclp.webex.com/ntuiclp/j.php?MTID=md203e754f2eead705e9057bf4ab6cc06" TargetMode="External"/><Relationship Id="rId21" Type="http://schemas.openxmlformats.org/officeDocument/2006/relationships/drawing" Target="../drawings/drawing1.xml"/><Relationship Id="rId13" Type="http://schemas.openxmlformats.org/officeDocument/2006/relationships/hyperlink" Target="https://ntuiclp.webex.com/ntuiclp/j.php?MTID=m09407f03f9bb2e4d72194635b8974838" TargetMode="External"/><Relationship Id="rId12" Type="http://schemas.openxmlformats.org/officeDocument/2006/relationships/hyperlink" Target="https://ntuiclp.webex.com/ntuiclp/j.php?MTID=m71182bd6f1ea98394eb85d9bfab8aaf5" TargetMode="External"/><Relationship Id="rId1" Type="http://schemas.openxmlformats.org/officeDocument/2006/relationships/hyperlink" Target="https://ntuiclp.webex.com/ntuiclp/j.php?MTID=mdba567df0cb0e2965a3c6bfcad668140" TargetMode="External"/><Relationship Id="rId2" Type="http://schemas.openxmlformats.org/officeDocument/2006/relationships/hyperlink" Target="https://ntuiclp.webex.com/ntuiclp/j.php?MTID=mdba567df0cb0e2965a3c6bfcad668140" TargetMode="External"/><Relationship Id="rId3" Type="http://schemas.openxmlformats.org/officeDocument/2006/relationships/hyperlink" Target="https://ntuiclp.webex.com/ntuiclp/j.php?MTID=m8042281a63db4fec29f6da2a184867a4" TargetMode="External"/><Relationship Id="rId4" Type="http://schemas.openxmlformats.org/officeDocument/2006/relationships/hyperlink" Target="https://ntuiclp.webex.com/ntuiclp/j.php?MTID=mc6b11f57afdfd4c99e6ea9d6b03c57c2" TargetMode="External"/><Relationship Id="rId9" Type="http://schemas.openxmlformats.org/officeDocument/2006/relationships/hyperlink" Target="https://ntuiclp.webex.com/ntuiclp/j.php?MTID=m6da16045a7e57ec03c2478eb8c0617c6" TargetMode="External"/><Relationship Id="rId15" Type="http://schemas.openxmlformats.org/officeDocument/2006/relationships/hyperlink" Target="https://ntuiclp.webex.com/ntuiclp/j.php?MTID=m003d937024fd002e614166718c259d67" TargetMode="External"/><Relationship Id="rId14" Type="http://schemas.openxmlformats.org/officeDocument/2006/relationships/hyperlink" Target="https://ntuiclp.webex.com/ntuiclp/j.php?MTID=m3a09902636a1d76b42429b216684950a" TargetMode="External"/><Relationship Id="rId17" Type="http://schemas.openxmlformats.org/officeDocument/2006/relationships/hyperlink" Target="https://ntuiclp.webex.com/ntuiclp/j.php?MTID=m03eb2c4a8cdb6d75eaac75ac43e6f8f3" TargetMode="External"/><Relationship Id="rId16" Type="http://schemas.openxmlformats.org/officeDocument/2006/relationships/hyperlink" Target="https://ntuiclp.webex.com/ntuiclp/j.php?MTID=m7e45525aa2593c406b843c11d3c20079" TargetMode="External"/><Relationship Id="rId5" Type="http://schemas.openxmlformats.org/officeDocument/2006/relationships/hyperlink" Target="https://ntuiclp.webex.com/ntuiclp/j.php?MTID=mf841fb5a341ebbeb49530cbcf6ce0cc6" TargetMode="External"/><Relationship Id="rId19" Type="http://schemas.openxmlformats.org/officeDocument/2006/relationships/hyperlink" Target="https://ntuiclp.webex.com/ntuiclp/j.php?MTID=m8e148358f80827847428aef75d54e829" TargetMode="External"/><Relationship Id="rId6" Type="http://schemas.openxmlformats.org/officeDocument/2006/relationships/hyperlink" Target="https://ntuiclp.webex.com/ntuiclp/j.php?MTID=mf82270dd172e5027c8a3358f68eebed6" TargetMode="External"/><Relationship Id="rId18" Type="http://schemas.openxmlformats.org/officeDocument/2006/relationships/hyperlink" Target="https://ntuiclp.webex.com/ntuiclp/j.php?MTID=m0a1510b900b238fd687b4323be1b7e82" TargetMode="External"/><Relationship Id="rId7" Type="http://schemas.openxmlformats.org/officeDocument/2006/relationships/hyperlink" Target="https://ntuiclp.webex.com/ntuiclp/j.php?MTID=mfa3111b0223a53464c8c480ec931f8e8" TargetMode="External"/><Relationship Id="rId8" Type="http://schemas.openxmlformats.org/officeDocument/2006/relationships/hyperlink" Target="https://ntuiclp.webex.com/ntuiclp/j.php?MTID=m178aa6a041ca10213023a3ffd60801e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3.0"/>
    <col customWidth="1" min="3" max="3" width="66.13"/>
    <col customWidth="1" min="4" max="4" width="34.38"/>
  </cols>
  <sheetData>
    <row r="1">
      <c r="A1" s="1" t="s">
        <v>0</v>
      </c>
      <c r="B1" s="1" t="s">
        <v>1</v>
      </c>
      <c r="C1" s="1" t="s">
        <v>2</v>
      </c>
    </row>
    <row r="2">
      <c r="A2" s="2">
        <v>45532.0</v>
      </c>
    </row>
    <row r="3">
      <c r="A3" s="3">
        <v>0.3958333333333333</v>
      </c>
      <c r="B3" s="1" t="s">
        <v>3</v>
      </c>
      <c r="C3" s="4" t="s">
        <v>4</v>
      </c>
      <c r="D3" s="1" t="str">
        <f t="shared" ref="D3:D9" si="1">CONCATENATE("INTERFACing2024, ", B3, ", Aug 28")</f>
        <v>INTERFACing2024, Plenary Session, Aug 28</v>
      </c>
    </row>
    <row r="4">
      <c r="A4" s="3">
        <v>0.4583333333333333</v>
      </c>
      <c r="B4" s="1" t="s">
        <v>5</v>
      </c>
      <c r="C4" s="5" t="s">
        <v>6</v>
      </c>
      <c r="D4" s="1" t="str">
        <f t="shared" si="1"/>
        <v>INTERFACing2024, Session 1A, Aug 28</v>
      </c>
    </row>
    <row r="5">
      <c r="A5" s="3">
        <v>0.4583333333333333</v>
      </c>
      <c r="B5" s="1" t="s">
        <v>7</v>
      </c>
      <c r="C5" s="4" t="s">
        <v>8</v>
      </c>
      <c r="D5" s="1" t="str">
        <f t="shared" si="1"/>
        <v>INTERFACing2024, Session 1B, Aug 28</v>
      </c>
    </row>
    <row r="6">
      <c r="A6" s="6">
        <v>0.5625</v>
      </c>
      <c r="B6" s="1" t="s">
        <v>9</v>
      </c>
      <c r="C6" s="4" t="s">
        <v>10</v>
      </c>
      <c r="D6" s="1" t="str">
        <f t="shared" si="1"/>
        <v>INTERFACing2024, Session 2A, Aug 28</v>
      </c>
    </row>
    <row r="7">
      <c r="A7" s="6">
        <v>0.5625</v>
      </c>
      <c r="B7" s="1" t="s">
        <v>11</v>
      </c>
      <c r="C7" s="4" t="s">
        <v>12</v>
      </c>
      <c r="D7" s="1" t="str">
        <f t="shared" si="1"/>
        <v>INTERFACing2024, Session 2B, Aug 28</v>
      </c>
    </row>
    <row r="8">
      <c r="A8" s="6">
        <v>0.6458333333333334</v>
      </c>
      <c r="B8" s="1" t="s">
        <v>13</v>
      </c>
      <c r="C8" s="4" t="s">
        <v>14</v>
      </c>
      <c r="D8" s="1" t="str">
        <f t="shared" si="1"/>
        <v>INTERFACing2024, Session 3A, Aug 28</v>
      </c>
    </row>
    <row r="9">
      <c r="A9" s="6">
        <v>0.6458333333333334</v>
      </c>
      <c r="B9" s="1" t="s">
        <v>15</v>
      </c>
      <c r="C9" s="4" t="s">
        <v>16</v>
      </c>
      <c r="D9" s="1" t="str">
        <f t="shared" si="1"/>
        <v>INTERFACing2024, Session 3B, Aug 28</v>
      </c>
    </row>
    <row r="10">
      <c r="A10" s="2">
        <v>45533.0</v>
      </c>
    </row>
    <row r="11">
      <c r="A11" s="3">
        <v>0.3958333333333333</v>
      </c>
      <c r="B11" s="1" t="s">
        <v>3</v>
      </c>
      <c r="C11" s="4" t="s">
        <v>17</v>
      </c>
      <c r="D11" s="1" t="str">
        <f t="shared" ref="D11:D17" si="2">CONCATENATE("INTERFACing2024, ", B11, ", Aug 29")</f>
        <v>INTERFACing2024, Plenary Session, Aug 29</v>
      </c>
    </row>
    <row r="12">
      <c r="A12" s="3">
        <v>0.4479166666666667</v>
      </c>
      <c r="B12" s="1" t="s">
        <v>18</v>
      </c>
      <c r="C12" s="4" t="s">
        <v>19</v>
      </c>
      <c r="D12" s="1" t="str">
        <f t="shared" si="2"/>
        <v>INTERFACing2024, Session 4A, Aug 29</v>
      </c>
    </row>
    <row r="13">
      <c r="A13" s="3">
        <v>0.4479166666666667</v>
      </c>
      <c r="B13" s="1" t="s">
        <v>20</v>
      </c>
      <c r="C13" s="4" t="s">
        <v>21</v>
      </c>
      <c r="D13" s="1" t="str">
        <f t="shared" si="2"/>
        <v>INTERFACing2024, Session 4B, Aug 29</v>
      </c>
    </row>
    <row r="14">
      <c r="A14" s="6">
        <v>0.5625</v>
      </c>
      <c r="B14" s="1" t="s">
        <v>22</v>
      </c>
      <c r="C14" s="4" t="s">
        <v>23</v>
      </c>
      <c r="D14" s="1" t="str">
        <f t="shared" si="2"/>
        <v>INTERFACing2024, Session 5A, Aug 29</v>
      </c>
    </row>
    <row r="15">
      <c r="A15" s="6">
        <v>0.5625</v>
      </c>
      <c r="B15" s="1" t="s">
        <v>24</v>
      </c>
      <c r="C15" s="4" t="s">
        <v>25</v>
      </c>
      <c r="D15" s="1" t="str">
        <f t="shared" si="2"/>
        <v>INTERFACing2024, Session 5B, Aug 29</v>
      </c>
    </row>
    <row r="16">
      <c r="A16" s="6">
        <v>0.6458333333333334</v>
      </c>
      <c r="B16" s="1" t="s">
        <v>26</v>
      </c>
      <c r="C16" s="4" t="s">
        <v>27</v>
      </c>
      <c r="D16" s="1" t="str">
        <f t="shared" si="2"/>
        <v>INTERFACing2024, Session 6A, Aug 29</v>
      </c>
    </row>
    <row r="17">
      <c r="A17" s="6">
        <v>0.6458333333333334</v>
      </c>
      <c r="B17" s="1" t="s">
        <v>28</v>
      </c>
      <c r="C17" s="4" t="s">
        <v>29</v>
      </c>
      <c r="D17" s="1" t="str">
        <f t="shared" si="2"/>
        <v>INTERFACing2024, Session 6B, Aug 29</v>
      </c>
    </row>
    <row r="18">
      <c r="A18" s="7">
        <v>45534.0</v>
      </c>
    </row>
    <row r="19">
      <c r="A19" s="3">
        <v>0.3958333333333333</v>
      </c>
      <c r="B19" s="1" t="s">
        <v>30</v>
      </c>
      <c r="C19" s="4" t="s">
        <v>31</v>
      </c>
      <c r="D19" s="1" t="str">
        <f t="shared" ref="D19:D24" si="3">CONCATENATE("INTERFACing2024, ", B19, ", Aug 30")</f>
        <v>INTERFACing2024, Session 7A, Aug 30</v>
      </c>
    </row>
    <row r="20">
      <c r="A20" s="3">
        <v>0.3958333333333333</v>
      </c>
      <c r="B20" s="1" t="s">
        <v>32</v>
      </c>
      <c r="C20" s="4" t="s">
        <v>33</v>
      </c>
      <c r="D20" s="1" t="str">
        <f t="shared" si="3"/>
        <v>INTERFACing2024, Session 7B, Aug 30</v>
      </c>
    </row>
    <row r="21">
      <c r="A21" s="3">
        <v>0.4791666666666667</v>
      </c>
      <c r="B21" s="1" t="s">
        <v>34</v>
      </c>
      <c r="C21" s="4" t="s">
        <v>35</v>
      </c>
      <c r="D21" s="1" t="str">
        <f t="shared" si="3"/>
        <v>INTERFACing2024, Session 8A, Aug 30</v>
      </c>
    </row>
    <row r="22">
      <c r="A22" s="3">
        <v>0.4791666666666667</v>
      </c>
      <c r="B22" s="1" t="s">
        <v>36</v>
      </c>
      <c r="C22" s="4" t="s">
        <v>37</v>
      </c>
      <c r="D22" s="1" t="str">
        <f t="shared" si="3"/>
        <v>INTERFACing2024, Session 8B, Aug 30</v>
      </c>
    </row>
    <row r="23">
      <c r="A23" s="8">
        <v>0.5833333333333334</v>
      </c>
      <c r="B23" s="1" t="s">
        <v>38</v>
      </c>
      <c r="C23" s="4" t="s">
        <v>39</v>
      </c>
      <c r="D23" s="1" t="str">
        <f t="shared" si="3"/>
        <v>INTERFACing2024, Session 9A, Aug 30</v>
      </c>
    </row>
    <row r="24">
      <c r="A24" s="6">
        <v>0.5833333333333334</v>
      </c>
      <c r="B24" s="1" t="s">
        <v>40</v>
      </c>
      <c r="C24" s="4" t="s">
        <v>41</v>
      </c>
      <c r="D24" s="1" t="str">
        <f t="shared" si="3"/>
        <v>INTERFACing2024, Session 9B, Aug 30</v>
      </c>
    </row>
  </sheetData>
  <mergeCells count="3">
    <mergeCell ref="A2:C2"/>
    <mergeCell ref="A10:C10"/>
    <mergeCell ref="A18:C18"/>
  </mergeCells>
  <hyperlinks>
    <hyperlink r:id="rId1" ref="C3"/>
    <hyperlink r:id="rId2" ref="C4"/>
    <hyperlink r:id="rId3" ref="C5"/>
    <hyperlink r:id="rId4" ref="C6"/>
    <hyperlink r:id="rId5" ref="C7"/>
    <hyperlink r:id="rId6" ref="C8"/>
    <hyperlink r:id="rId7" ref="C9"/>
    <hyperlink r:id="rId8" ref="C11"/>
    <hyperlink r:id="rId9" ref="C12"/>
    <hyperlink r:id="rId10" ref="C13"/>
    <hyperlink r:id="rId11" ref="C14"/>
    <hyperlink r:id="rId12" ref="C15"/>
    <hyperlink r:id="rId13" ref="C16"/>
    <hyperlink r:id="rId14" ref="C17"/>
    <hyperlink r:id="rId15" ref="C19"/>
    <hyperlink r:id="rId16" ref="C20"/>
    <hyperlink r:id="rId17" ref="C21"/>
    <hyperlink r:id="rId18" ref="C22"/>
    <hyperlink r:id="rId19" ref="C23"/>
    <hyperlink r:id="rId20" ref="C24"/>
  </hyperlinks>
  <drawing r:id="rId21"/>
</worksheet>
</file>